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9FD08AC-361F-435F-B5A5-601BEBE956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<sst xmlns="http://schemas.openxmlformats.org/spreadsheetml/2006/main" count="95" uniqueCount="59">
  <si>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</si>
  <si>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</si>
  <si>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</si>
  <si>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</si>
  <si>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</si>
  <si>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</si>
  <si>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</si>
  <si>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</si>
  <si>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</si>
  <si>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</si>
  <si>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</si>
  <si>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</si>
  <si>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</si>
  <si>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</si>
  <si>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</si>
  <si>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</si>
  <si>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</si>
  <si>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</si>
  <si>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</si>
  <si>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</si>
  <si>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</si>
  <si>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</si>
  <si>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</si>
  <si>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</si>
  <si>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</si>
  <si>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</si>
  <si>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</si>
  <si>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</si>
  <si>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</si>
  <si>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</si>
  <si>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</si>
  <si>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</si>
  <si>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</si>
  <si>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</si>
  <si>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</si>
  <si>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</si>
  <si>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</si>
  <si>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</si>
  <si>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</si>
  <si>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</si>
  <si>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</si>
  <si>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</si>
  <si>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</si>
  <si>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</si>
  <si>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</si>
  <si>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</si>
  <si>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</si>
  <si>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</si>
  <si>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</si>
  <si>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</si>
  <si>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</si>
  <si>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</si>
  <si>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</si>
  <si>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</si>
  <si>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</si>
  <si>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</si>
  <si>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Бутерброд с сыром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</si>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</sst>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9" t="s">
        <v>36</v>
      </c>
      <c r="C7" s="41">
        <v>45996</v>
      </c>
      <c r="D7" s="41"/>
      <c r="F7" s="37" t="str">
        <f>B7</f>
        <v>Неделя 4 День 5</v>
      </c>
      <c r="G7" s="41">
        <f>C7</f>
        <v>45996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0" t="s">
        <v>52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0" t="s">
        <v>56</v>
      </c>
      <c r="C13" s="28" t="s">
        <v>57</v>
      </c>
      <c r="D13" s="28" t="s">
        <v>47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10/30</v>
      </c>
      <c r="H13" s="28" t="str">
        <f>D13</f>
        <v>115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55</v>
      </c>
      <c r="C22" s="28" t="s">
        <v>34</v>
      </c>
      <c r="D22" s="28" t="s">
        <v>53</v>
      </c>
      <c r="E22" s="29"/>
      <c r="F22" s="30" t="str">
        <f t="shared" ref="F22" si="2">B22</f>
        <v>Борщ с капустой, 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37</v>
      </c>
      <c r="C23" s="28" t="s">
        <v>38</v>
      </c>
      <c r="D23" s="33" t="s">
        <v>41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39</v>
      </c>
      <c r="C25" s="28" t="s">
        <v>12</v>
      </c>
      <c r="D25" s="28" t="s">
        <v>42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40</v>
      </c>
      <c r="C30" s="28" t="s">
        <v>14</v>
      </c>
      <c r="D30" s="28" t="s">
        <v>43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54</v>
      </c>
      <c r="C31" s="28" t="s">
        <v>11</v>
      </c>
      <c r="D31" s="33" t="s">
        <v>44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8" t="str">
        <f>сад!B7</f>
        <v>Неделя 4 День 5</v>
      </c>
      <c r="C7" s="48">
        <f>сад!C7</f>
        <v>45996</v>
      </c>
      <c r="D7" s="48"/>
      <c r="F7" s="38" t="str">
        <f>B7</f>
        <v>Неделя 4 День 5</v>
      </c>
      <c r="G7" s="48">
        <f>C7</f>
        <v>45996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46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сыром</v>
      </c>
      <c r="C13" s="28" t="s">
        <v>57</v>
      </c>
      <c r="D13" s="28" t="s">
        <v>47</v>
      </c>
      <c r="E13" s="20"/>
      <c r="F13" s="21" t="str">
        <f t="shared" ref="F13:F31" si="0">B13</f>
        <v>Бутерброд с сыром</v>
      </c>
      <c r="G13" s="19" t="str">
        <f t="shared" ref="G13:G31" si="1">C13</f>
        <v>10/30</v>
      </c>
      <c r="H13" s="19" t="str">
        <f t="shared" ref="H13:H31" si="2">D13</f>
        <v>115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 картофелем, мясом отв. и со сметаной</v>
      </c>
      <c r="C22" s="19" t="s">
        <v>35</v>
      </c>
      <c r="D22" s="19" t="s">
        <v>47</v>
      </c>
      <c r="E22" s="20"/>
      <c r="F22" s="21" t="str">
        <f t="shared" si="0"/>
        <v>Борщ с капустой, 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45</v>
      </c>
      <c r="D23" s="34" t="s">
        <v>48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49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50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51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2025-11-25T04:10:42Z</dcterms:modified>
</cp:coreProperties>
</file>