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E7164004-5CED-4E53-AA29-24E44E7B30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<sst xmlns="http://schemas.openxmlformats.org/spreadsheetml/2006/main" count="106" uniqueCount="63">
  <si>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</si>
  <si>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</si>
  <si>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</si>
  <si>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</si>
  <si>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</si>
  <si>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</si>
  <si>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</si>
  <si>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</si>
  <si>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</si>
  <si>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</si>
  <si>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</si>
  <si>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</si>
  <si>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</si>
  <si>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</si>
  <si>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</si>
  <si>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</si>
  <si>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</si>
  <si>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</si>
  <si>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</si>
  <si>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</si>
  <si>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</si>
  <si>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</si>
  <si>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</si>
  <si>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</si>
  <si>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</si>
  <si>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</si>
  <si>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</si>
  <si>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</si>
  <si>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</si>
  <si>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</si>
  <si>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</si>
  <si>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</si>
  <si>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</si>
  <si>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</si>
  <si>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</si>
  <si>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</si>
  <si>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</si>
  <si>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</si>
  <si>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</si>
  <si>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</si>
  <si>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</si>
  <si>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</si>
  <si>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</si>
  <si>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</si>
  <si>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</si>
  <si>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Напиток Витаминный</t>
  </si>
  <si>
    <t>Омлет натуральный</t>
  </si>
  <si>
    <t>79,4</t>
  </si>
  <si>
    <t>220</t>
  </si>
  <si>
    <t>66,1</t>
  </si>
  <si>
    <t>153,46</t>
  </si>
  <si>
    <t>Овощная подгарнировка (огурец свежий)</t>
  </si>
  <si>
    <t>3,2</t>
  </si>
  <si>
    <t xml:space="preserve">Бутерброд  с маслом и повидлом </t>
  </si>
  <si>
    <t>5/10/30</t>
  </si>
  <si>
    <t>97,18</t>
  </si>
  <si>
    <t>Фрикадельки мясные в соусе</t>
  </si>
  <si>
    <t>70/20</t>
  </si>
  <si>
    <t>50/15</t>
  </si>
  <si>
    <t>Борщ с капустой, картофелем, мясом отварным и со сметаной</t>
  </si>
  <si>
    <t>260,3</t>
  </si>
  <si>
    <t>188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</si>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</sst>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41</v>
      </c>
      <c r="C7" s="23">
        <v>45897</v>
      </c>
      <c r="D7" s="23"/>
      <c r="F7" s="21" t="str">
        <f>B7</f>
        <v>Неделя 2 День 4</v>
      </c>
      <c r="G7" s="23">
        <f>C7</f>
        <v>45897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23</v>
      </c>
      <c r="C12" s="16" t="s">
        <v>11</v>
      </c>
      <c r="D12" s="16" t="s">
        <v>32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53</v>
      </c>
      <c r="C13" s="16" t="s">
        <v>54</v>
      </c>
      <c r="D13" s="16" t="s">
        <v>55</v>
      </c>
      <c r="E13" s="17"/>
      <c r="F13" s="18" t="str">
        <f t="shared" ref="F13:F14" si="0">B13</f>
        <v xml:space="preserve">Бутерброд  с маслом и повидлом </v>
      </c>
      <c r="G13" s="16" t="str">
        <f t="shared" ref="G13:G14" si="1">C13</f>
        <v>5/10/30</v>
      </c>
      <c r="H13" s="16" t="str">
        <f t="shared" ref="H13:H14" si="2">D13</f>
        <v>97,18</v>
      </c>
    </row>
    <row r="14" spans="2:8" ht="24.75" customHeight="1" x14ac:dyDescent="0.3">
      <c r="B14" s="20" t="s">
        <v>18</v>
      </c>
      <c r="C14" s="16" t="s">
        <v>12</v>
      </c>
      <c r="D14" s="16" t="s">
        <v>19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42</v>
      </c>
      <c r="C17" s="16" t="s">
        <v>43</v>
      </c>
      <c r="D17" s="16" t="s">
        <v>44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51</v>
      </c>
      <c r="C21" s="16" t="s">
        <v>30</v>
      </c>
      <c r="D21" s="16" t="s">
        <v>52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20</v>
      </c>
      <c r="H21" s="16" t="str">
        <f t="shared" ref="H21" si="7">D21</f>
        <v>3,2</v>
      </c>
    </row>
    <row r="22" spans="2:8" ht="24.75" customHeight="1" x14ac:dyDescent="0.3">
      <c r="B22" s="20" t="s">
        <v>59</v>
      </c>
      <c r="C22" s="16" t="s">
        <v>37</v>
      </c>
      <c r="D22" s="16" t="s">
        <v>39</v>
      </c>
      <c r="E22" s="17"/>
      <c r="F22" s="18" t="str">
        <f t="shared" si="3"/>
        <v>Борщ с капустой, картофелем, мясом отварным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56</v>
      </c>
      <c r="C23" s="16" t="s">
        <v>57</v>
      </c>
      <c r="D23" s="16" t="s">
        <v>60</v>
      </c>
      <c r="E23" s="17"/>
      <c r="F23" s="18" t="str">
        <f t="shared" ref="F23" si="8">B23</f>
        <v>Фрикадельки мясные в соусе</v>
      </c>
      <c r="G23" s="16" t="str">
        <f t="shared" ref="G23" si="9">C23</f>
        <v>70/20</v>
      </c>
      <c r="H23" s="16" t="str">
        <f t="shared" si="4"/>
        <v>260,3</v>
      </c>
    </row>
    <row r="24" spans="2:8" ht="24.75" customHeight="1" x14ac:dyDescent="0.3">
      <c r="B24" s="20" t="s">
        <v>20</v>
      </c>
      <c r="C24" s="16" t="s">
        <v>27</v>
      </c>
      <c r="D24" s="16" t="s">
        <v>33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45</v>
      </c>
      <c r="C25" s="16" t="s">
        <v>10</v>
      </c>
      <c r="D25" s="16" t="s">
        <v>47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24</v>
      </c>
      <c r="D26" s="16" t="s">
        <v>25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46</v>
      </c>
      <c r="C30" s="16" t="s">
        <v>9</v>
      </c>
      <c r="D30" s="16" t="s">
        <v>48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21</v>
      </c>
      <c r="C31" s="16" t="s">
        <v>12</v>
      </c>
      <c r="D31" s="16" t="s">
        <v>34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62</v>
      </c>
      <c r="F2" s="6"/>
      <c r="G2" s="6"/>
      <c r="H2" s="5" t="s">
        <v>62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45897</v>
      </c>
      <c r="D7" s="23"/>
      <c r="F7" s="21" t="str">
        <f>B7</f>
        <v>Неделя 2 День 4</v>
      </c>
      <c r="G7" s="23">
        <f>C7</f>
        <v>45897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26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54</v>
      </c>
      <c r="D13" s="16" t="s">
        <v>55</v>
      </c>
      <c r="E13" s="11"/>
      <c r="F13" s="12" t="str">
        <f t="shared" ref="F13:F14" si="0">B13</f>
        <v xml:space="preserve">Бутерброд  с маслом и повидлом </v>
      </c>
      <c r="G13" s="10" t="str">
        <f t="shared" ref="G13:G14" si="1">C13</f>
        <v>5/10/30</v>
      </c>
      <c r="H13" s="10" t="str">
        <f t="shared" ref="H13:H14" si="2">D13</f>
        <v>97,18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22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43</v>
      </c>
      <c r="D17" s="10" t="s">
        <v>44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30</v>
      </c>
      <c r="D21" s="10" t="s">
        <v>52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капустой, картофелем, мясом отварным и со сметаной</v>
      </c>
      <c r="C22" s="10" t="s">
        <v>38</v>
      </c>
      <c r="D22" s="10" t="s">
        <v>40</v>
      </c>
      <c r="E22" s="11"/>
      <c r="F22" s="12" t="str">
        <f t="shared" si="3"/>
        <v>Борщ с капустой, картофелем, мясом отварным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Фрикадельки мясные в соусе</v>
      </c>
      <c r="C23" s="10" t="s">
        <v>58</v>
      </c>
      <c r="D23" s="10" t="s">
        <v>61</v>
      </c>
      <c r="E23" s="11"/>
      <c r="F23" s="12" t="str">
        <f t="shared" si="3"/>
        <v>Фрикадельки мясные в соусе</v>
      </c>
      <c r="G23" s="10" t="str">
        <f t="shared" si="4"/>
        <v>50/15</v>
      </c>
      <c r="H23" s="10" t="str">
        <f t="shared" si="5"/>
        <v>188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28</v>
      </c>
      <c r="D24" s="10" t="s">
        <v>35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49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24</v>
      </c>
      <c r="D26" s="10" t="s">
        <v>25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27</v>
      </c>
      <c r="D30" s="10" t="s">
        <v>50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36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29</v>
      </c>
      <c r="C32" s="16" t="s">
        <v>30</v>
      </c>
      <c r="D32" s="16" t="s">
        <v>31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2025-07-28T06:33:21Z</dcterms:modified>
</cp:coreProperties>
</file>