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95B23E0-B4A9-4C9E-8ABB-0DE8415F71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<sst xmlns="http://schemas.openxmlformats.org/spreadsheetml/2006/main" count="94" uniqueCount="56">
  <si>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</si>
  <si>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</si>
  <si>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</si>
  <si>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</si>
  <si>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</si>
  <si>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</si>
  <si>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</si>
  <si>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</si>
  <si>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</si>
  <si>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</si>
  <si>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</si>
  <si>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</si>
  <si>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</si>
  <si>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</si>
  <si>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</si>
  <si>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</si>
  <si>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</si>
  <si>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</si>
  <si>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</si>
  <si>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</si>
  <si>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</si>
  <si>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</si>
  <si>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</si>
  <si>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</si>
  <si>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</si>
  <si>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</si>
  <si>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</si>
  <si>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</si>
  <si>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</si>
  <si>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</si>
  <si>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</si>
  <si>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</si>
  <si>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</si>
  <si>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</si>
  <si>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</si>
  <si>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</si>
  <si>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</si>
  <si>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</si>
  <si>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</si>
  <si>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</si>
  <si>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</si>
  <si>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</si>
  <si>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</si>
  <si>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</si>
  <si>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</si>
  <si>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</si>
  <si>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</si>
  <si>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</si>
  <si>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</si>
  <si>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</si>
  <si>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</si>
  <si>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</si>
  <si>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</si>
  <si>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Щи из свежей капусты с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</si>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</sst>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45877</v>
      </c>
      <c r="D7" s="46"/>
      <c r="F7" s="41" t="str">
        <f>B7</f>
        <v>Неделя 3 День 5</v>
      </c>
      <c r="G7" s="46">
        <f>C7</f>
        <v>45877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44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45</v>
      </c>
      <c r="C22" s="26" t="s">
        <v>35</v>
      </c>
      <c r="D22" s="26" t="s">
        <v>47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53</v>
      </c>
      <c r="C23" s="26" t="s">
        <v>36</v>
      </c>
      <c r="D23" s="26" t="s">
        <v>37</v>
      </c>
      <c r="E23" s="27"/>
      <c r="F23" s="35" t="str">
        <f t="shared" si="3"/>
        <v>Щи из свежей капусты с мясом отварным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46</v>
      </c>
      <c r="C24" s="26" t="s">
        <v>13</v>
      </c>
      <c r="D24" s="26" t="s">
        <v>48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49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54</v>
      </c>
      <c r="C32" s="26" t="s">
        <v>13</v>
      </c>
      <c r="D32" s="26" t="s">
        <v>42</v>
      </c>
      <c r="E32" s="27"/>
      <c r="F32" s="28" t="str">
        <f t="shared" si="6"/>
        <v>Кисломолочные продукты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45877</v>
      </c>
      <c r="D7" s="53"/>
      <c r="F7" s="42" t="str">
        <f>B7</f>
        <v>Неделя 3 День 5</v>
      </c>
      <c r="G7" s="53">
        <f>C7</f>
        <v>45877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50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 с мясом отварным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 с мясом отварным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51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52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Кисломолочные продукты</v>
      </c>
      <c r="C32" s="18" t="s">
        <v>10</v>
      </c>
      <c r="D32" s="18" t="s">
        <v>43</v>
      </c>
      <c r="E32" s="19"/>
      <c r="F32" s="44" t="str">
        <f t="shared" si="6"/>
        <v>Кисломолочные продукты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2025-07-23T10:12:54Z</dcterms:modified>
</cp:coreProperties>
</file>